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<sst xmlns="http://schemas.openxmlformats.org/spreadsheetml/2006/main" count="48" uniqueCount="40">
  <si>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</si>
  <si>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</si>
  <si>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</si>
  <si>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</si>
  <si>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</si>
  <si>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</si>
  <si>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</si>
  <si>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</si>
  <si>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</si>
  <si>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</si>
  <si>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</si>
  <si>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</si>
  <si>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</si>
  <si>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</si>
  <si>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</si>
  <si>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</si>
  <si>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</si>
  <si>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</si>
  <si>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</si>
  <si>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</si>
  <si>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</si>
  <si>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</si>
  <si>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</si>
  <si>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</si>
  <si>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</si>
  <si>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</si>
  <si>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</si>
  <si>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</si>
  <si>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</si>
  <si>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</si>
  <si>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</si>
  <si>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</si>
  <si>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</si>
  <si>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</si>
  <si>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</si>
  <si>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</si>
  <si>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</si>
  <si>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</si>
  <si>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 xml:space="preserve">Салат из лука с зеленым горошком </t>
  </si>
  <si>
    <t xml:space="preserve">Вторая неделя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</si>
</sst>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R18" sqref="R18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25</v>
      </c>
      <c r="C6" s="19"/>
      <c r="D6" s="19"/>
      <c r="E6" s="19"/>
      <c r="F6" s="19"/>
      <c r="H6" s="2"/>
      <c r="I6" s="2"/>
      <c r="J6" s="2"/>
      <c r="K6" s="2" t="s">
        <v>28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30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37</v>
      </c>
      <c r="C13" s="8">
        <v>10</v>
      </c>
      <c r="D13" s="9">
        <v>2.6</v>
      </c>
      <c r="E13" s="9">
        <v>2.65</v>
      </c>
      <c r="F13" s="9">
        <v>0.35</v>
      </c>
      <c r="G13" s="9">
        <v>35.56</v>
      </c>
      <c r="H13" s="8">
        <v>10</v>
      </c>
      <c r="I13" s="9">
        <v>2.6</v>
      </c>
      <c r="J13" s="9">
        <v>2.65</v>
      </c>
      <c r="K13" s="9">
        <v>0.35</v>
      </c>
      <c r="L13" s="9">
        <v>35.56</v>
      </c>
      <c r="M13" s="3"/>
    </row>
    <row r="14" spans="1:13">
      <c r="A14" s="18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290</v>
      </c>
      <c r="D15" s="11">
        <f t="shared" si="0"/>
        <v>6.8199999999999994</v>
      </c>
      <c r="E15" s="11">
        <f t="shared" si="0"/>
        <v>8.5399999999999991</v>
      </c>
      <c r="F15" s="11">
        <f t="shared" si="0"/>
        <v>34.344999999999999</v>
      </c>
      <c r="G15" s="11">
        <f t="shared" si="0"/>
        <v>251.76</v>
      </c>
      <c r="H15" s="10">
        <f t="shared" si="0"/>
        <v>400</v>
      </c>
      <c r="I15" s="10">
        <f t="shared" si="0"/>
        <v>8.5399999999999991</v>
      </c>
      <c r="J15" s="11">
        <f t="shared" si="0"/>
        <v>9.120000000000001</v>
      </c>
      <c r="K15" s="10">
        <f t="shared" si="0"/>
        <v>51.695</v>
      </c>
      <c r="L15" s="10">
        <f t="shared" si="0"/>
        <v>333.56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31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34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38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17</v>
      </c>
      <c r="C22" s="8">
        <v>100</v>
      </c>
      <c r="D22" s="9">
        <v>0.66</v>
      </c>
      <c r="E22" s="9">
        <v>0.13</v>
      </c>
      <c r="F22" s="9">
        <v>13.46</v>
      </c>
      <c r="G22" s="9">
        <v>61.3</v>
      </c>
      <c r="H22" s="8">
        <v>100</v>
      </c>
      <c r="I22" s="9">
        <v>0.66</v>
      </c>
      <c r="J22" s="9">
        <v>0.13</v>
      </c>
      <c r="K22" s="9">
        <v>13.46</v>
      </c>
      <c r="L22" s="9">
        <v>61.3</v>
      </c>
      <c r="M22" s="3"/>
    </row>
    <row r="23" spans="1:13" ht="23.25" customHeight="1">
      <c r="A23" s="16"/>
      <c r="B23" s="13" t="s">
        <v>19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40</v>
      </c>
      <c r="I23" s="9">
        <v>3.04</v>
      </c>
      <c r="J23" s="9">
        <v>0.32</v>
      </c>
      <c r="K23" s="9">
        <v>19.68</v>
      </c>
      <c r="L23" s="9">
        <v>94</v>
      </c>
      <c r="M23" s="3"/>
    </row>
    <row r="24" spans="1:13">
      <c r="A24" s="16"/>
      <c r="B24" s="13" t="s">
        <v>20</v>
      </c>
      <c r="C24" s="8">
        <v>40</v>
      </c>
      <c r="D24" s="9">
        <v>3.3</v>
      </c>
      <c r="E24" s="9">
        <v>0.6</v>
      </c>
      <c r="F24" s="9">
        <v>16.7</v>
      </c>
      <c r="G24" s="9">
        <v>87</v>
      </c>
      <c r="H24" s="8">
        <v>40</v>
      </c>
      <c r="I24" s="9">
        <v>3.3</v>
      </c>
      <c r="J24" s="9">
        <v>0.6</v>
      </c>
      <c r="K24" s="9">
        <v>16.7</v>
      </c>
      <c r="L24" s="9">
        <v>87</v>
      </c>
      <c r="M24" s="3"/>
    </row>
    <row r="25" spans="1:13">
      <c r="A25" s="17" t="s">
        <v>21</v>
      </c>
      <c r="B25" s="17"/>
      <c r="C25" s="10">
        <f>SUM(C17:C24)</f>
        <v>645</v>
      </c>
      <c r="D25" s="10">
        <f>SUM(D17:D24)</f>
        <v>36.46</v>
      </c>
      <c r="E25" s="10">
        <f>SUM(E17:E24)</f>
        <v>25.72</v>
      </c>
      <c r="F25" s="10">
        <f>SUM(F17:F24)</f>
        <v>111.57000000000001</v>
      </c>
      <c r="G25" s="10">
        <f>SUM(G17:G24)</f>
        <v>831.35</v>
      </c>
      <c r="H25" s="10">
        <f>SUM(H18:H24)</f>
        <v>640</v>
      </c>
      <c r="I25" s="10">
        <f>SUM(I18:I24)</f>
        <v>40.359999999999992</v>
      </c>
      <c r="J25" s="10">
        <f>SUM(J18:J24)</f>
        <v>29.080000000000002</v>
      </c>
      <c r="K25" s="10">
        <f>SUM(K18:K24)</f>
        <v>110.86</v>
      </c>
      <c r="L25" s="10">
        <f>SUM(L18:L24)</f>
        <v>870.8</v>
      </c>
      <c r="M25" s="3"/>
    </row>
    <row r="26" spans="1:13">
      <c r="A26" s="18" t="s">
        <v>22</v>
      </c>
      <c r="B26" s="15" t="s">
        <v>32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33</v>
      </c>
      <c r="C27" s="8">
        <v>150</v>
      </c>
      <c r="D27" s="9">
        <v>0.65</v>
      </c>
      <c r="E27" s="9">
        <v>0</v>
      </c>
      <c r="F27" s="9">
        <v>21.4</v>
      </c>
      <c r="G27" s="9">
        <v>89.7</v>
      </c>
      <c r="H27" s="8">
        <v>180</v>
      </c>
      <c r="I27" s="9">
        <v>0.8</v>
      </c>
      <c r="J27" s="9">
        <v>0</v>
      </c>
      <c r="K27" s="9">
        <v>25.7</v>
      </c>
      <c r="L27" s="9">
        <v>107.6</v>
      </c>
      <c r="M27" s="3"/>
    </row>
    <row r="28" spans="1:13">
      <c r="A28" s="17" t="s">
        <v>23</v>
      </c>
      <c r="B28" s="17"/>
      <c r="C28" s="10">
        <f>SUM(C26:C27)</f>
        <v>300</v>
      </c>
      <c r="D28" s="10">
        <f>SUM(D26:D27)</f>
        <v>4.95</v>
      </c>
      <c r="E28" s="10">
        <f>SUM(E26:E27)</f>
        <v>4</v>
      </c>
      <c r="F28" s="10">
        <f>SUM(F26:F27)</f>
        <v>35.599999999999994</v>
      </c>
      <c r="G28" s="10">
        <f>SUM(G26:G27)</f>
        <v>199.2</v>
      </c>
      <c r="H28" s="10">
        <v>270</v>
      </c>
      <c r="I28" s="10">
        <f>SUM(I26:I27)</f>
        <v>6.5</v>
      </c>
      <c r="J28" s="10">
        <f>SUM(J26:J27)</f>
        <v>5.3</v>
      </c>
      <c r="K28" s="10">
        <f>SUM(K26:K27)</f>
        <v>44.7</v>
      </c>
      <c r="L28" s="10">
        <f>SUM(L26:L27)</f>
        <v>253.6</v>
      </c>
      <c r="M28" s="3"/>
    </row>
    <row r="29" spans="1:13">
      <c r="A29" s="17" t="s">
        <v>24</v>
      </c>
      <c r="B29" s="17"/>
      <c r="C29" s="8"/>
      <c r="D29" s="8">
        <f>SUM(D15,D17,D25,D28)</f>
        <v>48.89</v>
      </c>
      <c r="E29" s="8">
        <f>SUM(E15,E17,E25,E28)</f>
        <v>38.39</v>
      </c>
      <c r="F29" s="8">
        <f>SUM(F15,F17,F25,F28)</f>
        <v>194.97499999999999</v>
      </c>
      <c r="G29" s="8">
        <f>SUM(G15,G17,G25,G28)</f>
        <v>1343.6100000000001</v>
      </c>
      <c r="H29" s="8"/>
      <c r="I29" s="8">
        <f>SUM(I15,I17,I25,I28)</f>
        <v>56.059999999999988</v>
      </c>
      <c r="J29" s="8">
        <f>SUM(J15,J17,J25,J28)</f>
        <v>43.63</v>
      </c>
      <c r="K29" s="8">
        <f>SUM(K15,K17,K25,K28)</f>
        <v>220.71499999999997</v>
      </c>
      <c r="L29" s="8">
        <f>SUM(L15,L17,L25,L28)</f>
        <v>1519.2599999999998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2022-10-12T08:15:04Z</cp:lastPrinted>
  <dcterms:created xsi:type="dcterms:W3CDTF">2022-02-11T04:27:27Z</dcterms:created>
  <dcterms:modified xsi:type="dcterms:W3CDTF">2022-11-21T08:35:08Z</dcterms:modified>
</cp:coreProperties>
</file>