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<sst xmlns="http://schemas.openxmlformats.org/spreadsheetml/2006/main" count="47" uniqueCount="38">
  <si>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</si>
  <si>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</si>
  <si>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</si>
  <si>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</si>
  <si>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</si>
  <si>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</si>
  <si>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</si>
  <si>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</si>
  <si>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</si>
  <si>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</si>
  <si>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</si>
  <si>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</si>
  <si>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</si>
  <si>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</si>
  <si>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</si>
  <si>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</si>
  <si>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</si>
  <si>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</si>
  <si>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</si>
  <si>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Каша гречневая рассыпчатая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</si>
  <si>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</si>
  <si>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</si>
  <si>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</si>
  <si>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</si>
  <si>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</si>
  <si>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</si>
  <si>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</si>
  <si>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</si>
  <si>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</si>
  <si>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</si>
  <si>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</si>
  <si>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</si>
  <si>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>Чай с сахаром</t>
  </si>
  <si>
    <t>Борщ из свежей капусты на мясн.бульоне</t>
  </si>
  <si>
    <t>Плов из птицы</t>
  </si>
  <si>
    <t>Чай с молоком</t>
  </si>
  <si>
    <t>Суп вермишелевый молочный</t>
  </si>
  <si>
    <t xml:space="preserve">Вторая неделя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</si>
</sst>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Q18" sqref="Q18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27</v>
      </c>
      <c r="L2" s="2"/>
      <c r="M2" s="2"/>
    </row>
    <row r="3" spans="1:13">
      <c r="H3" s="2"/>
      <c r="I3" s="2"/>
      <c r="J3" s="2"/>
      <c r="K3" s="2" t="s">
        <v>28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26</v>
      </c>
      <c r="C6" s="19"/>
      <c r="D6" s="19"/>
      <c r="E6" s="19"/>
      <c r="F6" s="19"/>
      <c r="H6" s="2"/>
      <c r="I6" s="2"/>
      <c r="J6" s="2"/>
      <c r="K6" s="2" t="s">
        <v>29</v>
      </c>
      <c r="L6" s="2"/>
      <c r="M6" s="2"/>
    </row>
    <row r="7" spans="1:13">
      <c r="B7" t="s">
        <v>37</v>
      </c>
      <c r="H7" s="2"/>
      <c r="I7" s="2"/>
      <c r="J7" s="2"/>
      <c r="K7" s="2" t="s">
        <v>3</v>
      </c>
      <c r="L7" s="2"/>
      <c r="M7" s="2"/>
    </row>
    <row r="8" spans="1:13">
      <c r="A8" s="20" t="s">
        <v>4</v>
      </c>
      <c r="B8" s="18" t="s">
        <v>5</v>
      </c>
      <c r="C8" s="21" t="s">
        <v>6</v>
      </c>
      <c r="D8" s="21"/>
      <c r="E8" s="21"/>
      <c r="F8" s="21"/>
      <c r="G8" s="21"/>
      <c r="H8" s="21" t="s">
        <v>7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8</v>
      </c>
      <c r="D9" s="22" t="s">
        <v>9</v>
      </c>
      <c r="E9" s="22"/>
      <c r="F9" s="22"/>
      <c r="G9" s="20" t="s">
        <v>10</v>
      </c>
      <c r="H9" s="20" t="s">
        <v>8</v>
      </c>
      <c r="I9" s="22" t="s">
        <v>9</v>
      </c>
      <c r="J9" s="22"/>
      <c r="K9" s="22"/>
      <c r="L9" s="20" t="s">
        <v>10</v>
      </c>
      <c r="M9" s="4"/>
    </row>
    <row r="10" spans="1:13" s="5" customFormat="1" ht="13.5" customHeight="1">
      <c r="A10" s="20"/>
      <c r="B10" s="18"/>
      <c r="C10" s="20"/>
      <c r="D10" s="6" t="s">
        <v>11</v>
      </c>
      <c r="E10" s="6" t="s">
        <v>12</v>
      </c>
      <c r="F10" s="6" t="s">
        <v>13</v>
      </c>
      <c r="G10" s="20"/>
      <c r="H10" s="20"/>
      <c r="I10" s="6" t="s">
        <v>11</v>
      </c>
      <c r="J10" s="6" t="s">
        <v>12</v>
      </c>
      <c r="K10" s="6" t="s">
        <v>13</v>
      </c>
      <c r="L10" s="20"/>
      <c r="M10" s="4"/>
    </row>
    <row r="11" spans="1:13" ht="15" customHeight="1">
      <c r="A11" s="18" t="s">
        <v>14</v>
      </c>
      <c r="B11" s="7" t="s">
        <v>19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32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30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15</v>
      </c>
      <c r="B15" s="17"/>
      <c r="C15" s="10">
        <f t="shared" ref="C15:L15" si="0">SUM(C11:C14)</f>
        <v>280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410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15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18</v>
      </c>
      <c r="B18" s="13" t="s">
        <v>33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14.25" customHeight="1">
      <c r="A19" s="16"/>
      <c r="B19" s="13" t="s">
        <v>34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2.75" customHeight="1">
      <c r="A20" s="16"/>
      <c r="B20" s="13" t="s">
        <v>17</v>
      </c>
      <c r="C20" s="8">
        <v>100</v>
      </c>
      <c r="D20" s="9">
        <v>0.66</v>
      </c>
      <c r="E20" s="9">
        <v>0.13</v>
      </c>
      <c r="F20" s="9">
        <v>13.46</v>
      </c>
      <c r="G20" s="9">
        <v>61.3</v>
      </c>
      <c r="H20" s="8">
        <v>100</v>
      </c>
      <c r="I20" s="9">
        <v>0.66</v>
      </c>
      <c r="J20" s="9">
        <v>0.13</v>
      </c>
      <c r="K20" s="9">
        <v>13.46</v>
      </c>
      <c r="L20" s="9">
        <v>61.3</v>
      </c>
      <c r="M20" s="3"/>
    </row>
    <row r="21" spans="1:13" ht="21" customHeight="1">
      <c r="A21" s="16"/>
      <c r="B21" s="13" t="s">
        <v>20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 t="s">
        <v>21</v>
      </c>
      <c r="C22" s="8">
        <v>40</v>
      </c>
      <c r="D22" s="9">
        <v>3.3</v>
      </c>
      <c r="E22" s="9">
        <v>0.6</v>
      </c>
      <c r="F22" s="9">
        <v>16.7</v>
      </c>
      <c r="G22" s="9">
        <v>87</v>
      </c>
      <c r="H22" s="8">
        <v>40</v>
      </c>
      <c r="I22" s="9">
        <v>3.3</v>
      </c>
      <c r="J22" s="9">
        <v>0.6</v>
      </c>
      <c r="K22" s="9">
        <v>16.7</v>
      </c>
      <c r="L22" s="9">
        <v>87</v>
      </c>
      <c r="M22" s="3"/>
    </row>
    <row r="23" spans="1:13">
      <c r="A23" s="17" t="s">
        <v>22</v>
      </c>
      <c r="B23" s="17"/>
      <c r="C23" s="10">
        <f>SUM(C17:C22)</f>
        <v>520</v>
      </c>
      <c r="D23" s="10">
        <f>SUM(D17:D22)</f>
        <v>16.21</v>
      </c>
      <c r="E23" s="10">
        <f>SUM(E17:E22)</f>
        <v>12.73</v>
      </c>
      <c r="F23" s="10">
        <f>SUM(F17:F22)</f>
        <v>68.540000000000006</v>
      </c>
      <c r="G23" s="10">
        <f>SUM(G17:G22)</f>
        <v>557.70000000000005</v>
      </c>
      <c r="H23" s="10">
        <f>SUM(H18:H22)</f>
        <v>450</v>
      </c>
      <c r="I23" s="10">
        <f>SUM(I18:I22)</f>
        <v>16.75</v>
      </c>
      <c r="J23" s="10">
        <f>SUM(J18:J22)</f>
        <v>14.200000000000001</v>
      </c>
      <c r="K23" s="10">
        <f>SUM(K18:K22)</f>
        <v>55.769999999999996</v>
      </c>
      <c r="L23" s="10">
        <f>SUM(L18:L22)</f>
        <v>531.5</v>
      </c>
      <c r="M23" s="3"/>
    </row>
    <row r="24" spans="1:13">
      <c r="A24" s="18" t="s">
        <v>23</v>
      </c>
      <c r="B24" s="15" t="s">
        <v>36</v>
      </c>
      <c r="C24" s="8">
        <v>150</v>
      </c>
      <c r="D24" s="14">
        <v>4.3</v>
      </c>
      <c r="E24" s="14">
        <v>4</v>
      </c>
      <c r="F24" s="14">
        <v>14.2</v>
      </c>
      <c r="G24" s="14">
        <v>109.5</v>
      </c>
      <c r="H24" s="8">
        <v>200</v>
      </c>
      <c r="I24" s="14">
        <v>5.7</v>
      </c>
      <c r="J24" s="14">
        <v>5.3</v>
      </c>
      <c r="K24" s="14">
        <v>19</v>
      </c>
      <c r="L24" s="14">
        <v>146</v>
      </c>
      <c r="M24" s="3"/>
    </row>
    <row r="25" spans="1:13" ht="23.25">
      <c r="A25" s="18"/>
      <c r="B25" s="15" t="s">
        <v>20</v>
      </c>
      <c r="C25" s="8">
        <v>40</v>
      </c>
      <c r="D25" s="9">
        <v>3.04</v>
      </c>
      <c r="E25" s="9">
        <v>0.32</v>
      </c>
      <c r="F25" s="9">
        <v>19.68</v>
      </c>
      <c r="G25" s="9">
        <v>94</v>
      </c>
      <c r="H25" s="8">
        <v>40</v>
      </c>
      <c r="I25" s="9">
        <v>3.04</v>
      </c>
      <c r="J25" s="9">
        <v>0.32</v>
      </c>
      <c r="K25" s="9">
        <v>19.68</v>
      </c>
      <c r="L25" s="9">
        <v>94</v>
      </c>
      <c r="M25" s="3"/>
    </row>
    <row r="26" spans="1:13">
      <c r="A26" s="18"/>
      <c r="B26" s="13" t="s">
        <v>35</v>
      </c>
      <c r="C26" s="8">
        <v>150</v>
      </c>
      <c r="D26" s="9">
        <v>2.65</v>
      </c>
      <c r="E26" s="9">
        <v>2.33</v>
      </c>
      <c r="F26" s="9">
        <v>11.31</v>
      </c>
      <c r="G26" s="9">
        <v>77</v>
      </c>
      <c r="H26" s="8">
        <v>180</v>
      </c>
      <c r="I26" s="9">
        <v>2.67</v>
      </c>
      <c r="J26" s="9">
        <v>2.34</v>
      </c>
      <c r="K26" s="9">
        <v>14.31</v>
      </c>
      <c r="L26" s="9">
        <v>89</v>
      </c>
      <c r="M26" s="3"/>
    </row>
    <row r="27" spans="1:13">
      <c r="A27" s="17" t="s">
        <v>24</v>
      </c>
      <c r="B27" s="17"/>
      <c r="C27" s="10">
        <f>SUM(C24:C26)</f>
        <v>340</v>
      </c>
      <c r="D27" s="10">
        <f>SUM(D24:D26)</f>
        <v>9.99</v>
      </c>
      <c r="E27" s="10">
        <f>SUM(E24:E26)</f>
        <v>6.65</v>
      </c>
      <c r="F27" s="10">
        <f>SUM(F24:F26)</f>
        <v>45.19</v>
      </c>
      <c r="G27" s="10">
        <f>SUM(G24:G26)</f>
        <v>280.5</v>
      </c>
      <c r="H27" s="10">
        <v>270</v>
      </c>
      <c r="I27" s="10">
        <f>SUM(I24:I26)</f>
        <v>11.41</v>
      </c>
      <c r="J27" s="10">
        <f>SUM(J24:J26)</f>
        <v>7.96</v>
      </c>
      <c r="K27" s="10">
        <f>SUM(K24:K26)</f>
        <v>52.99</v>
      </c>
      <c r="L27" s="10">
        <f>SUM(L24:L26)</f>
        <v>329</v>
      </c>
      <c r="M27" s="3"/>
    </row>
    <row r="28" spans="1:13">
      <c r="A28" s="17" t="s">
        <v>25</v>
      </c>
      <c r="B28" s="17"/>
      <c r="C28" s="8"/>
      <c r="D28" s="8">
        <f>SUM(D15,D17,D23,D27)</f>
        <v>31.240000000000002</v>
      </c>
      <c r="E28" s="8">
        <f>SUM(E15,E17,E23,E27)</f>
        <v>32.950000000000003</v>
      </c>
      <c r="F28" s="8">
        <f>SUM(F15,F17,F23,F27)</f>
        <v>153.62</v>
      </c>
      <c r="G28" s="8">
        <f>SUM(G15,G17,G23,G27)</f>
        <v>1163.9000000000001</v>
      </c>
      <c r="H28" s="8"/>
      <c r="I28" s="8">
        <f>SUM(I15,I17,I23,I27)</f>
        <v>36</v>
      </c>
      <c r="J28" s="8">
        <f>SUM(J15,J17,J23,J27)</f>
        <v>39.93</v>
      </c>
      <c r="K28" s="8">
        <f>SUM(K15,K17,K23,K27)</f>
        <v>162.35</v>
      </c>
      <c r="L28" s="8">
        <f>SUM(L15,L17,L23,L27)</f>
        <v>1290.2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2022-02-11T04:27:27Z</dcterms:created>
  <dcterms:modified xsi:type="dcterms:W3CDTF">2022-11-21T08:34:52Z</dcterms:modified>
</cp:coreProperties>
</file>