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<sst xmlns="http://schemas.openxmlformats.org/spreadsheetml/2006/main" count="46" uniqueCount="39">
  <si>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</si>
  <si>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</si>
  <si>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</si>
  <si>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</si>
  <si>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</si>
  <si>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</si>
  <si>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</si>
  <si>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</si>
  <si>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</si>
  <si>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</si>
  <si>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</si>
  <si>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</si>
  <si>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</si>
  <si>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</si>
  <si>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</si>
  <si>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</si>
  <si>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</si>
  <si>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</si>
  <si>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</si>
  <si>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</si>
  <si>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</si>
  <si>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</si>
  <si>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</si>
  <si>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</si>
  <si>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</si>
  <si>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</si>
  <si>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</si>
  <si>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</si>
  <si>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</si>
  <si>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Плоды свежие (яблоко)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</si>
  <si>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</si>
  <si>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</si>
  <si>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</si>
  <si>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</si>
  <si>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</si>
  <si>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</si>
  <si>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Чай с молоком</t>
  </si>
  <si>
    <t>Щи из свежей капусты на курином бульоне</t>
  </si>
  <si>
    <t>Плов из птицы перловый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</si>
</sst>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7" workbookViewId="0">
      <selection activeCell="P23" sqref="P23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24</v>
      </c>
      <c r="C6" s="20"/>
      <c r="D6" s="20"/>
      <c r="E6" s="20"/>
      <c r="F6" s="20"/>
      <c r="H6" s="2"/>
      <c r="I6" s="2"/>
      <c r="J6" s="2"/>
      <c r="K6" s="2" t="s">
        <v>27</v>
      </c>
      <c r="L6" s="2"/>
      <c r="M6" s="2"/>
    </row>
    <row r="7" spans="1:13">
      <c r="H7" s="2"/>
      <c r="I7" s="2"/>
      <c r="J7" s="2"/>
      <c r="K7" s="2" t="s">
        <v>3</v>
      </c>
      <c r="L7" s="2"/>
      <c r="M7" s="2"/>
    </row>
    <row r="8" spans="1:13">
      <c r="A8" s="21" t="s">
        <v>4</v>
      </c>
      <c r="B8" s="19" t="s">
        <v>5</v>
      </c>
      <c r="C8" s="22" t="s">
        <v>6</v>
      </c>
      <c r="D8" s="22"/>
      <c r="E8" s="22"/>
      <c r="F8" s="22"/>
      <c r="G8" s="22"/>
      <c r="H8" s="22" t="s">
        <v>7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8</v>
      </c>
      <c r="D9" s="23" t="s">
        <v>9</v>
      </c>
      <c r="E9" s="23"/>
      <c r="F9" s="23"/>
      <c r="G9" s="21" t="s">
        <v>10</v>
      </c>
      <c r="H9" s="21" t="s">
        <v>8</v>
      </c>
      <c r="I9" s="23" t="s">
        <v>9</v>
      </c>
      <c r="J9" s="23"/>
      <c r="K9" s="23"/>
      <c r="L9" s="21" t="s">
        <v>10</v>
      </c>
      <c r="M9" s="4"/>
    </row>
    <row r="10" spans="1:13" s="5" customFormat="1" ht="13.5" customHeight="1">
      <c r="A10" s="21"/>
      <c r="B10" s="19"/>
      <c r="C10" s="21"/>
      <c r="D10" s="6" t="s">
        <v>11</v>
      </c>
      <c r="E10" s="6" t="s">
        <v>12</v>
      </c>
      <c r="F10" s="6" t="s">
        <v>13</v>
      </c>
      <c r="G10" s="21"/>
      <c r="H10" s="21"/>
      <c r="I10" s="6" t="s">
        <v>11</v>
      </c>
      <c r="J10" s="6" t="s">
        <v>12</v>
      </c>
      <c r="K10" s="6" t="s">
        <v>13</v>
      </c>
      <c r="L10" s="21"/>
      <c r="M10" s="4"/>
    </row>
    <row r="11" spans="1:13" ht="15" customHeight="1">
      <c r="A11" s="19" t="s">
        <v>14</v>
      </c>
      <c r="B11" s="7" t="s">
        <v>32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19"/>
      <c r="B12" s="7" t="s">
        <v>28</v>
      </c>
      <c r="C12" s="8" t="s">
        <v>33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34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19"/>
      <c r="B13" s="7" t="s">
        <v>36</v>
      </c>
      <c r="C13" s="8">
        <v>150</v>
      </c>
      <c r="D13" s="9">
        <v>2.65</v>
      </c>
      <c r="E13" s="9">
        <v>2.33</v>
      </c>
      <c r="F13" s="9">
        <v>11.31</v>
      </c>
      <c r="G13" s="9">
        <v>77</v>
      </c>
      <c r="H13" s="8">
        <v>180</v>
      </c>
      <c r="I13" s="9">
        <v>2.67</v>
      </c>
      <c r="J13" s="9">
        <v>2.34</v>
      </c>
      <c r="K13" s="9">
        <v>14.31</v>
      </c>
      <c r="L13" s="9">
        <v>89</v>
      </c>
      <c r="M13" s="3"/>
    </row>
    <row r="14" spans="1:13">
      <c r="A14" s="18" t="s">
        <v>15</v>
      </c>
      <c r="B14" s="18"/>
      <c r="C14" s="10">
        <f t="shared" ref="C14:L14" si="0">SUM(C11:C13)</f>
        <v>250</v>
      </c>
      <c r="D14" s="11">
        <f t="shared" si="0"/>
        <v>7.8800000000000008</v>
      </c>
      <c r="E14" s="11">
        <f t="shared" si="0"/>
        <v>5.4</v>
      </c>
      <c r="F14" s="11">
        <f t="shared" si="0"/>
        <v>47.97</v>
      </c>
      <c r="G14" s="11">
        <f t="shared" si="0"/>
        <v>219.96</v>
      </c>
      <c r="H14" s="10">
        <f t="shared" si="0"/>
        <v>280</v>
      </c>
      <c r="I14" s="10">
        <f t="shared" si="0"/>
        <v>8.68</v>
      </c>
      <c r="J14" s="11">
        <f t="shared" si="0"/>
        <v>5.49</v>
      </c>
      <c r="K14" s="10">
        <f t="shared" si="0"/>
        <v>57.89</v>
      </c>
      <c r="L14" s="10">
        <f t="shared" si="0"/>
        <v>310.8</v>
      </c>
      <c r="M14" s="3"/>
    </row>
    <row r="15" spans="1:13">
      <c r="A15" s="12" t="s">
        <v>16</v>
      </c>
      <c r="B15" s="13" t="s">
        <v>29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18" t="s">
        <v>15</v>
      </c>
      <c r="B16" s="18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17" t="s">
        <v>17</v>
      </c>
      <c r="B17" s="13" t="s">
        <v>37</v>
      </c>
      <c r="C17" s="8">
        <v>200</v>
      </c>
      <c r="D17" s="14">
        <v>1.4</v>
      </c>
      <c r="E17" s="14">
        <v>3.9</v>
      </c>
      <c r="F17" s="14">
        <v>6.8</v>
      </c>
      <c r="G17" s="14">
        <v>67.8</v>
      </c>
      <c r="H17" s="8">
        <v>250</v>
      </c>
      <c r="I17" s="14">
        <v>1.74</v>
      </c>
      <c r="J17" s="14">
        <v>4.9000000000000004</v>
      </c>
      <c r="K17" s="14">
        <v>8.5</v>
      </c>
      <c r="L17" s="14">
        <v>84.7</v>
      </c>
      <c r="M17" s="3"/>
    </row>
    <row r="18" spans="1:13" ht="23.25" customHeight="1">
      <c r="A18" s="17"/>
      <c r="B18" s="13" t="s">
        <v>38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>
      <c r="A19" s="17"/>
      <c r="B19" s="13" t="s">
        <v>30</v>
      </c>
      <c r="C19" s="8">
        <v>150</v>
      </c>
      <c r="D19" s="9">
        <v>0</v>
      </c>
      <c r="E19" s="9">
        <v>0</v>
      </c>
      <c r="F19" s="9">
        <v>5</v>
      </c>
      <c r="G19" s="9">
        <v>18.7</v>
      </c>
      <c r="H19" s="8">
        <v>200</v>
      </c>
      <c r="I19" s="9">
        <v>0</v>
      </c>
      <c r="J19" s="9">
        <v>0</v>
      </c>
      <c r="K19" s="9">
        <v>8</v>
      </c>
      <c r="L19" s="9">
        <v>29.92</v>
      </c>
      <c r="M19" s="3"/>
    </row>
    <row r="20" spans="1:13" ht="23.25" customHeight="1">
      <c r="A20" s="17"/>
      <c r="B20" s="13" t="s">
        <v>18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>
      <c r="A21" s="17"/>
      <c r="B21" s="13" t="s">
        <v>19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>
      <c r="A22" s="18" t="s">
        <v>20</v>
      </c>
      <c r="B22" s="18"/>
      <c r="C22" s="10">
        <f>SUM(C16:C21)</f>
        <v>710</v>
      </c>
      <c r="D22" s="10">
        <f>SUM(D16:D21)</f>
        <v>19.350000000000001</v>
      </c>
      <c r="E22" s="10">
        <f>SUM(E16:E21)</f>
        <v>15.4</v>
      </c>
      <c r="F22" s="10">
        <f>SUM(F16:F21)</f>
        <v>73.510000000000005</v>
      </c>
      <c r="G22" s="10">
        <f>SUM(G16:G21)</f>
        <v>518.5</v>
      </c>
      <c r="H22" s="10">
        <f>SUM(H17:H21)</f>
        <v>730</v>
      </c>
      <c r="I22" s="10">
        <f>SUM(I17:I21)</f>
        <v>20.540000000000003</v>
      </c>
      <c r="J22" s="10">
        <f>SUM(J17:J21)</f>
        <v>17.130000000000003</v>
      </c>
      <c r="K22" s="10">
        <f>SUM(K17:K21)</f>
        <v>70.14</v>
      </c>
      <c r="L22" s="10">
        <f>SUM(L17:L21)</f>
        <v>525.62</v>
      </c>
      <c r="M22" s="3"/>
    </row>
    <row r="23" spans="1:13">
      <c r="A23" s="19" t="s">
        <v>21</v>
      </c>
      <c r="B23" s="15" t="s">
        <v>35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>
      <c r="A24" s="19"/>
      <c r="B24" s="13" t="s">
        <v>31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>
      <c r="A25" s="18" t="s">
        <v>22</v>
      </c>
      <c r="B25" s="18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>
      <c r="A26" s="18" t="s">
        <v>23</v>
      </c>
      <c r="B26" s="18"/>
      <c r="C26" s="8"/>
      <c r="D26" s="8">
        <f>SUM(D14,D16,D22,D25)</f>
        <v>32.43</v>
      </c>
      <c r="E26" s="8">
        <f>SUM(E14,E16,E22,E25)</f>
        <v>24.890000000000004</v>
      </c>
      <c r="F26" s="8">
        <f>SUM(F14,F16,F22,F25)</f>
        <v>157.26</v>
      </c>
      <c r="G26" s="8">
        <f>SUM(G14,G16,G22,G25)</f>
        <v>957.46</v>
      </c>
      <c r="H26" s="8"/>
      <c r="I26" s="8">
        <f>SUM(I14,I16,I22,I25)</f>
        <v>35.220000000000006</v>
      </c>
      <c r="J26" s="8">
        <f>SUM(J14,J16,J22,J25)</f>
        <v>27.320000000000004</v>
      </c>
      <c r="K26" s="8">
        <f>SUM(K14,K16,K22,K25)</f>
        <v>170.31</v>
      </c>
      <c r="L26" s="8">
        <f>SUM(L14,L16,L22,L25)</f>
        <v>1092.6400000000001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6:B16"/>
    <mergeCell ref="B6:F6"/>
    <mergeCell ref="A8:A10"/>
    <mergeCell ref="B8:B10"/>
    <mergeCell ref="C8:G8"/>
    <mergeCell ref="A11:A13"/>
    <mergeCell ref="A14:B14"/>
    <mergeCell ref="A17:A21"/>
    <mergeCell ref="A22:B22"/>
    <mergeCell ref="A23:A24"/>
    <mergeCell ref="A25:B25"/>
    <mergeCell ref="A26:B2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2022-08-03T10:21:53Z</cp:lastPrinted>
  <dcterms:created xsi:type="dcterms:W3CDTF">2022-02-11T04:27:27Z</dcterms:created>
  <dcterms:modified xsi:type="dcterms:W3CDTF">2022-10-12T08:01:18Z</dcterms:modified>
</cp:coreProperties>
</file>