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<sst xmlns="http://schemas.openxmlformats.org/spreadsheetml/2006/main" count="47" uniqueCount="39">
  <si>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</si>
  <si>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</si>
  <si>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</si>
  <si>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</si>
  <si>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</si>
  <si>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</si>
  <si>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</si>
  <si>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</si>
  <si>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</si>
  <si>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</si>
  <si>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</si>
  <si>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</si>
  <si>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</si>
  <si>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</si>
  <si>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</si>
  <si>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</si>
  <si>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</si>
  <si>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</si>
  <si>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</si>
  <si>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</si>
  <si>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</si>
  <si>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</si>
  <si>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"Детский сад №6 "Василек"</t>
  </si>
  <si>
    <t>_____________Н.А. Жартовская</t>
  </si>
  <si>
    <t>Батон</t>
  </si>
  <si>
    <t>Кофейный напиток</t>
  </si>
  <si>
    <t>Суп вермишелевый на мясном бульоне</t>
  </si>
  <si>
    <t>Булочка домашняя</t>
  </si>
  <si>
    <t>Кисель</t>
  </si>
  <si>
    <t xml:space="preserve">Гороховое пюре </t>
  </si>
  <si>
    <t>Гуляш</t>
  </si>
  <si>
    <t xml:space="preserve">Каша кукурузная  молочная </t>
  </si>
  <si>
    <t>Сыр</t>
  </si>
  <si>
    <t xml:space="preserve">Салат из лука с зеленым горошком </t>
  </si>
  <si>
    <t>Вторая неделя  вторник</t>
  </si>
  <si>
    <t>Сок  фруктовый</t>
  </si>
  <si>
    <t xml:space="preserve">Хлеб пшеничный </t>
  </si>
  <si>
    <t>Хлеб ржаной</t>
  </si>
  <si>
    <t xml:space="preserve"> МБДОУ Детский сад №6  Василек"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</si>
</sst>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22" sqref="P22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21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38</v>
      </c>
      <c r="C6" s="19"/>
      <c r="D6" s="19"/>
      <c r="E6" s="19"/>
      <c r="F6" s="19"/>
      <c r="H6" s="2"/>
      <c r="I6" s="2"/>
      <c r="J6" s="2"/>
      <c r="K6" s="2" t="s">
        <v>23</v>
      </c>
      <c r="L6" s="2"/>
      <c r="M6" s="2"/>
    </row>
    <row r="7" spans="1:13">
      <c r="B7" t="s">
        <v>34</v>
      </c>
      <c r="H7" s="2"/>
      <c r="I7" s="2"/>
      <c r="J7" s="2"/>
      <c r="K7" s="2"/>
      <c r="L7" s="2"/>
      <c r="M7" s="2"/>
    </row>
    <row r="8" spans="1:13">
      <c r="A8" s="20" t="s">
        <v>3</v>
      </c>
      <c r="B8" s="18" t="s">
        <v>4</v>
      </c>
      <c r="C8" s="21" t="s">
        <v>5</v>
      </c>
      <c r="D8" s="21"/>
      <c r="E8" s="21"/>
      <c r="F8" s="21"/>
      <c r="G8" s="21"/>
      <c r="H8" s="21" t="s">
        <v>6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7</v>
      </c>
      <c r="D9" s="22" t="s">
        <v>8</v>
      </c>
      <c r="E9" s="22"/>
      <c r="F9" s="22"/>
      <c r="G9" s="20" t="s">
        <v>9</v>
      </c>
      <c r="H9" s="20" t="s">
        <v>7</v>
      </c>
      <c r="I9" s="22" t="s">
        <v>8</v>
      </c>
      <c r="J9" s="22"/>
      <c r="K9" s="22"/>
      <c r="L9" s="20" t="s">
        <v>9</v>
      </c>
      <c r="M9" s="4"/>
    </row>
    <row r="10" spans="1:13" s="5" customFormat="1" ht="13.5" customHeight="1">
      <c r="A10" s="20"/>
      <c r="B10" s="18"/>
      <c r="C10" s="20"/>
      <c r="D10" s="6" t="s">
        <v>10</v>
      </c>
      <c r="E10" s="6" t="s">
        <v>11</v>
      </c>
      <c r="F10" s="6" t="s">
        <v>12</v>
      </c>
      <c r="G10" s="20"/>
      <c r="H10" s="20"/>
      <c r="I10" s="6" t="s">
        <v>10</v>
      </c>
      <c r="J10" s="6" t="s">
        <v>11</v>
      </c>
      <c r="K10" s="6" t="s">
        <v>12</v>
      </c>
      <c r="L10" s="20"/>
      <c r="M10" s="4"/>
    </row>
    <row r="11" spans="1:13" ht="15" customHeight="1">
      <c r="A11" s="18" t="s">
        <v>13</v>
      </c>
      <c r="B11" s="7" t="s">
        <v>31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32</v>
      </c>
      <c r="C13" s="8">
        <v>10</v>
      </c>
      <c r="D13" s="9">
        <v>2.6</v>
      </c>
      <c r="E13" s="9">
        <v>2.65</v>
      </c>
      <c r="F13" s="9">
        <v>0.35</v>
      </c>
      <c r="G13" s="9">
        <v>35.56</v>
      </c>
      <c r="H13" s="8">
        <v>10</v>
      </c>
      <c r="I13" s="9">
        <v>2.6</v>
      </c>
      <c r="J13" s="9">
        <v>2.65</v>
      </c>
      <c r="K13" s="9">
        <v>0.35</v>
      </c>
      <c r="L13" s="9">
        <v>35.56</v>
      </c>
      <c r="M13" s="3"/>
    </row>
    <row r="14" spans="1:13">
      <c r="A14" s="18"/>
      <c r="B14" s="7" t="s">
        <v>24</v>
      </c>
      <c r="C14" s="8">
        <v>25</v>
      </c>
      <c r="D14" s="9">
        <v>1.9</v>
      </c>
      <c r="E14" s="9">
        <v>0.8</v>
      </c>
      <c r="F14" s="9">
        <v>12.5</v>
      </c>
      <c r="G14" s="9">
        <v>64.8</v>
      </c>
      <c r="H14" s="8">
        <v>25</v>
      </c>
      <c r="I14" s="9">
        <v>1.9</v>
      </c>
      <c r="J14" s="9">
        <v>0.8</v>
      </c>
      <c r="K14" s="9">
        <v>12.5</v>
      </c>
      <c r="L14" s="9">
        <v>64.8</v>
      </c>
      <c r="M14" s="3"/>
    </row>
    <row r="15" spans="1:13">
      <c r="A15" s="17" t="s">
        <v>14</v>
      </c>
      <c r="B15" s="17"/>
      <c r="C15" s="10">
        <f t="shared" ref="C15:L15" si="0">SUM(C11:C14)</f>
        <v>310</v>
      </c>
      <c r="D15" s="11">
        <f t="shared" si="0"/>
        <v>8.68</v>
      </c>
      <c r="E15" s="11">
        <f t="shared" si="0"/>
        <v>5.72</v>
      </c>
      <c r="F15" s="11">
        <f t="shared" si="0"/>
        <v>46.78</v>
      </c>
      <c r="G15" s="11">
        <f t="shared" si="0"/>
        <v>273.56</v>
      </c>
      <c r="H15" s="10">
        <f t="shared" si="0"/>
        <v>420</v>
      </c>
      <c r="I15" s="10">
        <f t="shared" si="0"/>
        <v>10.4</v>
      </c>
      <c r="J15" s="11">
        <f t="shared" si="0"/>
        <v>6.3</v>
      </c>
      <c r="K15" s="10">
        <f t="shared" si="0"/>
        <v>64.13</v>
      </c>
      <c r="L15" s="10">
        <f t="shared" si="0"/>
        <v>355.36</v>
      </c>
      <c r="M15" s="3"/>
    </row>
    <row r="16" spans="1:13">
      <c r="A16" s="12" t="s">
        <v>15</v>
      </c>
      <c r="B16" s="13" t="s">
        <v>35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14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16</v>
      </c>
      <c r="B18" s="13" t="s">
        <v>26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29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30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33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35</v>
      </c>
      <c r="C22" s="8">
        <v>200</v>
      </c>
      <c r="D22" s="9">
        <v>1.32</v>
      </c>
      <c r="E22" s="9">
        <v>0.26</v>
      </c>
      <c r="F22" s="9">
        <v>26.92</v>
      </c>
      <c r="G22" s="9">
        <v>122.6</v>
      </c>
      <c r="H22" s="8">
        <v>200</v>
      </c>
      <c r="I22" s="9">
        <v>1.32</v>
      </c>
      <c r="J22" s="9">
        <v>0.26</v>
      </c>
      <c r="K22" s="9">
        <v>26.92</v>
      </c>
      <c r="L22" s="9">
        <v>122.6</v>
      </c>
      <c r="M22" s="3"/>
    </row>
    <row r="23" spans="1:13" ht="23.25" customHeight="1">
      <c r="A23" s="16"/>
      <c r="B23" s="13" t="s">
        <v>36</v>
      </c>
      <c r="C23" s="8">
        <v>20</v>
      </c>
      <c r="D23" s="9">
        <v>1.52</v>
      </c>
      <c r="E23" s="9">
        <v>0.16</v>
      </c>
      <c r="F23" s="9">
        <v>9.84</v>
      </c>
      <c r="G23" s="9">
        <v>47</v>
      </c>
      <c r="H23" s="8">
        <v>20</v>
      </c>
      <c r="I23" s="9">
        <v>1.52</v>
      </c>
      <c r="J23" s="9">
        <v>0.16</v>
      </c>
      <c r="K23" s="9">
        <v>9.84</v>
      </c>
      <c r="L23" s="9">
        <v>47</v>
      </c>
      <c r="M23" s="3"/>
    </row>
    <row r="24" spans="1:13">
      <c r="A24" s="16"/>
      <c r="B24" s="13" t="s">
        <v>37</v>
      </c>
      <c r="C24" s="8">
        <v>20</v>
      </c>
      <c r="D24" s="9">
        <v>1.65</v>
      </c>
      <c r="E24" s="9">
        <v>0.3</v>
      </c>
      <c r="F24" s="9">
        <v>8.35</v>
      </c>
      <c r="G24" s="9">
        <v>43.5</v>
      </c>
      <c r="H24" s="8">
        <v>20</v>
      </c>
      <c r="I24" s="9">
        <v>1.65</v>
      </c>
      <c r="J24" s="9">
        <v>0.3</v>
      </c>
      <c r="K24" s="9">
        <v>8.35</v>
      </c>
      <c r="L24" s="9">
        <v>43.5</v>
      </c>
      <c r="M24" s="3"/>
    </row>
    <row r="25" spans="1:13">
      <c r="A25" s="17" t="s">
        <v>17</v>
      </c>
      <c r="B25" s="17"/>
      <c r="C25" s="10">
        <f>SUM(C17:C24)</f>
        <v>705</v>
      </c>
      <c r="D25" s="10">
        <f>SUM(D17:D24)</f>
        <v>33.950000000000003</v>
      </c>
      <c r="E25" s="10">
        <f>SUM(E17:E24)</f>
        <v>25.39</v>
      </c>
      <c r="F25" s="10">
        <f>SUM(F17:F24)</f>
        <v>106.84</v>
      </c>
      <c r="G25" s="10">
        <f>SUM(G17:G24)</f>
        <v>802.15000000000009</v>
      </c>
      <c r="H25" s="10">
        <f>SUM(H18:H24)</f>
        <v>700</v>
      </c>
      <c r="I25" s="10">
        <f>SUM(I18:I24)</f>
        <v>37.85</v>
      </c>
      <c r="J25" s="10">
        <f>SUM(J18:J24)</f>
        <v>28.750000000000004</v>
      </c>
      <c r="K25" s="10">
        <f>SUM(K18:K24)</f>
        <v>106.13</v>
      </c>
      <c r="L25" s="10">
        <f>SUM(L18:L24)</f>
        <v>841.6</v>
      </c>
      <c r="M25" s="3"/>
    </row>
    <row r="26" spans="1:13">
      <c r="A26" s="18" t="s">
        <v>18</v>
      </c>
      <c r="B26" s="15" t="s">
        <v>27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28</v>
      </c>
      <c r="C27" s="8">
        <v>150</v>
      </c>
      <c r="D27" s="9">
        <v>0.65</v>
      </c>
      <c r="E27" s="9">
        <v>0</v>
      </c>
      <c r="F27" s="9">
        <v>21.4</v>
      </c>
      <c r="G27" s="9">
        <v>89.7</v>
      </c>
      <c r="H27" s="8">
        <v>180</v>
      </c>
      <c r="I27" s="9">
        <v>0.8</v>
      </c>
      <c r="J27" s="9">
        <v>0</v>
      </c>
      <c r="K27" s="9">
        <v>25.7</v>
      </c>
      <c r="L27" s="9">
        <v>107.6</v>
      </c>
      <c r="M27" s="3"/>
    </row>
    <row r="28" spans="1:13">
      <c r="A28" s="17" t="s">
        <v>19</v>
      </c>
      <c r="B28" s="17"/>
      <c r="C28" s="10">
        <f>SUM(C26:C27)</f>
        <v>300</v>
      </c>
      <c r="D28" s="10">
        <f>SUM(D26:D27)</f>
        <v>4.95</v>
      </c>
      <c r="E28" s="10">
        <f>SUM(E26:E27)</f>
        <v>4</v>
      </c>
      <c r="F28" s="10">
        <f>SUM(F26:F27)</f>
        <v>35.599999999999994</v>
      </c>
      <c r="G28" s="10">
        <f>SUM(G26:G27)</f>
        <v>199.2</v>
      </c>
      <c r="H28" s="10">
        <v>270</v>
      </c>
      <c r="I28" s="10">
        <f>SUM(I26:I27)</f>
        <v>6.5</v>
      </c>
      <c r="J28" s="10">
        <f>SUM(J26:J27)</f>
        <v>5.3</v>
      </c>
      <c r="K28" s="10">
        <f>SUM(K26:K27)</f>
        <v>44.7</v>
      </c>
      <c r="L28" s="10">
        <f>SUM(L26:L27)</f>
        <v>253.6</v>
      </c>
      <c r="M28" s="3"/>
    </row>
    <row r="29" spans="1:13">
      <c r="A29" s="17" t="s">
        <v>20</v>
      </c>
      <c r="B29" s="17"/>
      <c r="C29" s="8"/>
      <c r="D29" s="8">
        <f>SUM(D15,D17,D25,D28)</f>
        <v>48.240000000000009</v>
      </c>
      <c r="E29" s="8">
        <f>SUM(E15,E17,E25,E28)</f>
        <v>35.24</v>
      </c>
      <c r="F29" s="8">
        <f>SUM(F15,F17,F25,F28)</f>
        <v>202.68</v>
      </c>
      <c r="G29" s="8">
        <f>SUM(G15,G17,G25,G28)</f>
        <v>1336.2100000000003</v>
      </c>
      <c r="H29" s="8"/>
      <c r="I29" s="8">
        <f>SUM(I15,I17,I25,I28)</f>
        <v>55.410000000000004</v>
      </c>
      <c r="J29" s="8">
        <f>SUM(J15,J17,J25,J28)</f>
        <v>40.480000000000004</v>
      </c>
      <c r="K29" s="8">
        <f>SUM(K15,K17,K25,K28)</f>
        <v>228.42000000000002</v>
      </c>
      <c r="L29" s="8">
        <f>SUM(L15,L17,L25,L28)</f>
        <v>1511.86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2022-10-12T08:15:04Z</cp:lastPrinted>
  <dcterms:created xsi:type="dcterms:W3CDTF">2022-02-11T04:27:27Z</dcterms:created>
  <dcterms:modified xsi:type="dcterms:W3CDTF">2023-04-04T07:21:27Z</dcterms:modified>
</cp:coreProperties>
</file>